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4000" windowHeight="9720"/>
  </bookViews>
  <sheets>
    <sheet name="Sheet1" sheetId="4" r:id="rId1"/>
    <sheet name="Sheet2" sheetId="8" r:id="rId2"/>
    <sheet name="Sheet3" sheetId="3" r:id="rId3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C140" localSheetId="0" hidden="1">"RiskSolver.UI.Charts.InputDlgPars:-1000001;1;1;29;27;42;44;0;90;90;0;0;0;0;1;"</definedName>
    <definedName name="solveri_ISpPars_C55" localSheetId="0" hidden="1">"RiskSolver.UI.Charts.InputDlgPars:-1000001;1;1;29;27;42;44;0;90;90;0;0;0;0;1;"</definedName>
    <definedName name="solveri_ISpPars_C80" localSheetId="0" hidden="1">"RiskSolver.UI.Charts.InputDlgPars:-1000001;1;1;29;27;42;44;0;90;90;0;0;0;0;1;"</definedName>
    <definedName name="solvero_CRMax_C152" localSheetId="0" hidden="1">"System.Double:∞"</definedName>
    <definedName name="solvero_CRMin_C152" localSheetId="0" hidden="1">"System.Double:140"</definedName>
    <definedName name="solvero_OSpPars_C152" localSheetId="0" hidden="1">"RiskSolver.UI.Charts.OutDlgPars:-1000001;35;53;48;38;0;1;90;80;0;0;0;0;1;"</definedName>
  </definedNames>
  <calcPr calcId="162913"/>
</workbook>
</file>

<file path=xl/calcChain.xml><?xml version="1.0" encoding="utf-8"?>
<calcChain xmlns="http://schemas.openxmlformats.org/spreadsheetml/2006/main">
  <c r="C153" i="4" l="1"/>
  <c r="C131" i="4"/>
  <c r="C91" i="4"/>
  <c r="C141" i="4"/>
  <c r="C139" i="4"/>
  <c r="C124" i="4"/>
  <c r="C137" i="4"/>
  <c r="C134" i="4"/>
  <c r="C75" i="4"/>
  <c r="C82" i="4"/>
  <c r="C87" i="4"/>
  <c r="C60" i="4"/>
  <c r="C76" i="4"/>
  <c r="C143" i="4"/>
  <c r="C100" i="4"/>
  <c r="C125" i="4"/>
  <c r="C145" i="4"/>
  <c r="C108" i="4"/>
  <c r="C72" i="4"/>
  <c r="C106" i="4"/>
  <c r="C111" i="4"/>
  <c r="C61" i="4"/>
  <c r="C114" i="4"/>
  <c r="C119" i="4"/>
  <c r="C69" i="4"/>
  <c r="C103" i="4"/>
  <c r="C132" i="4"/>
  <c r="C127" i="4"/>
  <c r="C117" i="4"/>
  <c r="C146" i="4"/>
  <c r="C93" i="4"/>
  <c r="C64" i="4"/>
  <c r="C148" i="4"/>
  <c r="C109" i="4"/>
  <c r="C67" i="4"/>
  <c r="C138" i="4"/>
  <c r="C88" i="4"/>
  <c r="C70" i="4"/>
  <c r="C83" i="4"/>
  <c r="C96" i="4"/>
  <c r="C78" i="4"/>
  <c r="C147" i="4"/>
  <c r="C135" i="4"/>
  <c r="C57" i="4"/>
  <c r="C89" i="4"/>
  <c r="C86" i="4"/>
  <c r="C73" i="4"/>
  <c r="C97" i="4"/>
  <c r="C94" i="4"/>
  <c r="C62" i="4"/>
  <c r="C115" i="4"/>
  <c r="C128" i="4"/>
  <c r="C79" i="4"/>
  <c r="C123" i="4"/>
  <c r="C136" i="4"/>
  <c r="C55" i="4"/>
  <c r="C68" i="4"/>
  <c r="C144" i="4"/>
  <c r="C122" i="4"/>
  <c r="C140" i="4"/>
  <c r="C65" i="4"/>
  <c r="C121" i="4"/>
  <c r="C118" i="4"/>
  <c r="C59" i="4"/>
  <c r="C129" i="4"/>
  <c r="C126" i="4"/>
  <c r="C149" i="4"/>
  <c r="C84" i="4"/>
  <c r="C85" i="4"/>
  <c r="C142" i="4"/>
  <c r="C92" i="4"/>
  <c r="C101" i="4"/>
  <c r="C120" i="4"/>
  <c r="C95" i="4"/>
  <c r="C116" i="4"/>
  <c r="C56" i="4"/>
  <c r="C77" i="4"/>
  <c r="C133" i="4"/>
  <c r="C90" i="4"/>
  <c r="C99" i="4"/>
  <c r="C104" i="4"/>
  <c r="C63" i="4"/>
  <c r="C107" i="4"/>
  <c r="C112" i="4"/>
  <c r="C105" i="4"/>
  <c r="C102" i="4"/>
  <c r="C66" i="4"/>
  <c r="C113" i="4"/>
  <c r="C110" i="4"/>
  <c r="C74" i="4"/>
  <c r="C71" i="4"/>
  <c r="C98" i="4"/>
  <c r="C80" i="4"/>
  <c r="C58" i="4"/>
  <c r="C130" i="4"/>
  <c r="C81" i="4"/>
  <c r="C152" i="4" l="1"/>
</calcChain>
</file>

<file path=xl/sharedStrings.xml><?xml version="1.0" encoding="utf-8"?>
<sst xmlns="http://schemas.openxmlformats.org/spreadsheetml/2006/main" count="30" uniqueCount="15">
  <si>
    <t>Number of Attendees</t>
  </si>
  <si>
    <t>Wedding Planner</t>
  </si>
  <si>
    <t>Parameters</t>
  </si>
  <si>
    <t>Invitation</t>
  </si>
  <si>
    <t>RSVP'ed Guests</t>
  </si>
  <si>
    <t>No Response</t>
  </si>
  <si>
    <t>Actual Attendees</t>
  </si>
  <si>
    <t>Probability</t>
  </si>
  <si>
    <t>RSVP = No Response</t>
  </si>
  <si>
    <t>Model</t>
  </si>
  <si>
    <t>Total Number of Attendees:</t>
  </si>
  <si>
    <t>Expected Number of Attendees:</t>
  </si>
  <si>
    <t>RSVP = 0</t>
  </si>
  <si>
    <t>RSVP = 1</t>
  </si>
  <si>
    <t>RSVP =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</si>
</sst>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2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153"/>
  <sheetViews>
    <sheetView showFormulas="1" tabSelected="1" zoomScale="85" zoomScaleNormal="85" workbookViewId="0">
      <selection activeCell="F19" sqref="F19"/>
    </sheetView>
  </sheetViews>
  <sheetFormatPr defaultRowHeight="15.75" x14ac:dyDescent="0.25"/>
  <cols>
    <col min="1" max="1" width="9.7109375" style="2" bestFit="1" customWidth="1"/>
    <col min="2" max="2" width="17.42578125" style="3" bestFit="1" customWidth="1"/>
    <col min="3" max="3" width="21.140625" style="2" bestFit="1" customWidth="1"/>
    <col min="4" max="4" width="11.42578125" style="2" bestFit="1" customWidth="1"/>
    <col min="5" max="5" width="5.7109375" style="3" bestFit="1" customWidth="1"/>
    <col min="6" max="7" width="23.7109375" style="2" customWidth="1"/>
    <col min="8" max="8" width="23.7109375" style="3" customWidth="1"/>
    <col min="9" max="52" width="23.7109375" style="2" customWidth="1"/>
    <col min="53" max="101" width="23.7109375" style="2" hidden="1" customWidth="1"/>
    <col min="102" max="102" width="23.7109375" style="2" customWidth="1"/>
    <col min="103" max="225" width="23.7109375" style="2" hidden="1" customWidth="1"/>
    <col min="226" max="226" width="23.7109375" style="2" customWidth="1"/>
    <col min="227" max="16384" width="9.140625" style="2"/>
  </cols>
  <sheetData>
    <row r="1" spans="1:8" ht="15" x14ac:dyDescent="0.25">
      <c r="A1" s="5" t="s">
        <v>1</v>
      </c>
    </row>
    <row r="3" spans="1:8" ht="15" x14ac:dyDescent="0.25">
      <c r="A3" s="1" t="s">
        <v>2</v>
      </c>
    </row>
    <row r="4" spans="1:8" ht="15" x14ac:dyDescent="0.25">
      <c r="A4" s="5" t="s">
        <v>3</v>
      </c>
      <c r="B4" s="1" t="s">
        <v>4</v>
      </c>
      <c r="C4" s="5" t="s">
        <v>6</v>
      </c>
      <c r="D4" s="9" t="s">
        <v>12</v>
      </c>
      <c r="E4" s="10"/>
      <c r="H4" s="2"/>
    </row>
    <row r="5" spans="1:8" ht="15" x14ac:dyDescent="0.25">
      <c r="A5" s="4">
        <v>1</v>
      </c>
      <c r="B5" s="4">
        <v>0</v>
      </c>
      <c r="C5" s="4">
        <v>0</v>
      </c>
      <c r="D5" s="6" t="s">
        <v>0</v>
      </c>
      <c r="E5" s="7" t="s">
        <v>7</v>
      </c>
      <c r="H5" s="2"/>
    </row>
    <row r="6" spans="1:8" ht="15" x14ac:dyDescent="0.25">
      <c r="A6" s="4">
        <v>2</v>
      </c>
      <c r="B6" s="4">
        <v>0</v>
      </c>
      <c r="C6" s="4">
        <v>0</v>
      </c>
      <c r="D6" s="8">
        <v>0</v>
      </c>
      <c r="E6" s="14">
        <v>1</v>
      </c>
      <c r="H6" s="2"/>
    </row>
    <row r="7" spans="1:8" ht="15" x14ac:dyDescent="0.25">
      <c r="A7" s="4">
        <v>3</v>
      </c>
      <c r="B7" s="4">
        <v>0</v>
      </c>
      <c r="C7" s="4">
        <v>0</v>
      </c>
      <c r="H7" s="2"/>
    </row>
    <row r="8" spans="1:8" ht="15" x14ac:dyDescent="0.25">
      <c r="A8" s="4">
        <v>4</v>
      </c>
      <c r="B8" s="4">
        <v>0</v>
      </c>
      <c r="C8" s="4">
        <v>0</v>
      </c>
      <c r="D8" s="9" t="s">
        <v>13</v>
      </c>
      <c r="E8" s="10"/>
      <c r="H8" s="2"/>
    </row>
    <row r="9" spans="1:8" ht="15" x14ac:dyDescent="0.25">
      <c r="A9" s="4">
        <v>5</v>
      </c>
      <c r="B9" s="4">
        <v>0</v>
      </c>
      <c r="C9" s="4">
        <v>0</v>
      </c>
      <c r="D9" s="6" t="s">
        <v>0</v>
      </c>
      <c r="E9" s="7" t="s">
        <v>7</v>
      </c>
      <c r="H9" s="2"/>
    </row>
    <row r="10" spans="1:8" ht="15" x14ac:dyDescent="0.25">
      <c r="A10" s="4">
        <v>6</v>
      </c>
      <c r="B10" s="4">
        <v>0</v>
      </c>
      <c r="C10" s="4">
        <v>0</v>
      </c>
      <c r="D10" s="6">
        <v>0</v>
      </c>
      <c r="E10" s="11">
        <v>0.2</v>
      </c>
      <c r="H10" s="2"/>
    </row>
    <row r="11" spans="1:8" ht="15" x14ac:dyDescent="0.25">
      <c r="A11" s="4">
        <v>7</v>
      </c>
      <c r="B11" s="4">
        <v>0</v>
      </c>
      <c r="C11" s="4">
        <v>0</v>
      </c>
      <c r="D11" s="6">
        <v>1</v>
      </c>
      <c r="E11" s="11">
        <v>0.75</v>
      </c>
      <c r="H11" s="2"/>
    </row>
    <row r="12" spans="1:8" ht="15" x14ac:dyDescent="0.25">
      <c r="A12" s="4">
        <v>8</v>
      </c>
      <c r="B12" s="4">
        <v>0</v>
      </c>
      <c r="C12" s="4">
        <v>0</v>
      </c>
      <c r="D12" s="8">
        <v>2</v>
      </c>
      <c r="E12" s="12">
        <v>0.05</v>
      </c>
      <c r="H12" s="2"/>
    </row>
    <row r="13" spans="1:8" ht="15" x14ac:dyDescent="0.25">
      <c r="A13" s="4">
        <v>9</v>
      </c>
      <c r="B13" s="4">
        <v>0</v>
      </c>
      <c r="C13" s="4">
        <v>0</v>
      </c>
      <c r="H13" s="2"/>
    </row>
    <row r="14" spans="1:8" ht="15" x14ac:dyDescent="0.25">
      <c r="A14" s="4">
        <v>10</v>
      </c>
      <c r="B14" s="4">
        <v>0</v>
      </c>
      <c r="C14" s="4">
        <v>0</v>
      </c>
      <c r="D14" s="9" t="s">
        <v>14</v>
      </c>
      <c r="E14" s="10"/>
      <c r="H14" s="2"/>
    </row>
    <row r="15" spans="1:8" ht="15" x14ac:dyDescent="0.25">
      <c r="A15" s="4">
        <v>11</v>
      </c>
      <c r="B15" s="4">
        <v>0</v>
      </c>
      <c r="C15" s="4">
        <v>0</v>
      </c>
      <c r="D15" s="6" t="s">
        <v>0</v>
      </c>
      <c r="E15" s="7" t="s">
        <v>7</v>
      </c>
      <c r="H15" s="2"/>
    </row>
    <row r="16" spans="1:8" ht="15" x14ac:dyDescent="0.25">
      <c r="A16" s="4">
        <v>12</v>
      </c>
      <c r="B16" s="4">
        <v>0</v>
      </c>
      <c r="C16" s="4">
        <v>0</v>
      </c>
      <c r="D16" s="6">
        <v>0</v>
      </c>
      <c r="E16" s="11">
        <v>0.05</v>
      </c>
      <c r="H16" s="2"/>
    </row>
    <row r="17" spans="1:8" ht="15" x14ac:dyDescent="0.25">
      <c r="A17" s="4">
        <v>13</v>
      </c>
      <c r="B17" s="4">
        <v>0</v>
      </c>
      <c r="C17" s="4">
        <v>0</v>
      </c>
      <c r="D17" s="6">
        <v>1</v>
      </c>
      <c r="E17" s="11">
        <v>0.05</v>
      </c>
      <c r="H17" s="2"/>
    </row>
    <row r="18" spans="1:8" ht="15" x14ac:dyDescent="0.25">
      <c r="A18" s="4">
        <v>14</v>
      </c>
      <c r="B18" s="4">
        <v>0</v>
      </c>
      <c r="C18" s="4">
        <v>0</v>
      </c>
      <c r="D18" s="8">
        <v>2</v>
      </c>
      <c r="E18" s="12">
        <v>0.9</v>
      </c>
      <c r="H18" s="2"/>
    </row>
    <row r="19" spans="1:8" ht="15" x14ac:dyDescent="0.25">
      <c r="A19" s="4">
        <v>15</v>
      </c>
      <c r="B19" s="4">
        <v>0</v>
      </c>
      <c r="C19" s="4">
        <v>0</v>
      </c>
      <c r="E19" s="2"/>
      <c r="H19" s="2"/>
    </row>
    <row r="20" spans="1:8" ht="15" x14ac:dyDescent="0.25">
      <c r="A20" s="4">
        <v>16</v>
      </c>
      <c r="B20" s="4">
        <v>0</v>
      </c>
      <c r="C20" s="4">
        <v>0</v>
      </c>
      <c r="D20" s="9" t="s">
        <v>8</v>
      </c>
      <c r="E20" s="10"/>
      <c r="H20" s="2"/>
    </row>
    <row r="21" spans="1:8" ht="15" x14ac:dyDescent="0.25">
      <c r="A21" s="4">
        <v>17</v>
      </c>
      <c r="B21" s="4">
        <v>0</v>
      </c>
      <c r="C21" s="4">
        <v>0</v>
      </c>
      <c r="D21" s="6" t="s">
        <v>0</v>
      </c>
      <c r="E21" s="7" t="s">
        <v>7</v>
      </c>
      <c r="H21" s="2"/>
    </row>
    <row r="22" spans="1:8" ht="15" x14ac:dyDescent="0.25">
      <c r="A22" s="4">
        <v>18</v>
      </c>
      <c r="B22" s="4">
        <v>0</v>
      </c>
      <c r="C22" s="4">
        <v>0</v>
      </c>
      <c r="D22" s="6">
        <v>0</v>
      </c>
      <c r="E22" s="11">
        <v>0.8</v>
      </c>
      <c r="H22" s="2"/>
    </row>
    <row r="23" spans="1:8" ht="15" x14ac:dyDescent="0.25">
      <c r="A23" s="4">
        <v>19</v>
      </c>
      <c r="B23" s="4">
        <v>0</v>
      </c>
      <c r="C23" s="4">
        <v>0</v>
      </c>
      <c r="D23" s="6">
        <v>1</v>
      </c>
      <c r="E23" s="11">
        <v>0.15</v>
      </c>
      <c r="H23" s="2"/>
    </row>
    <row r="24" spans="1:8" ht="15" x14ac:dyDescent="0.25">
      <c r="A24" s="4">
        <v>20</v>
      </c>
      <c r="B24" s="4">
        <v>0</v>
      </c>
      <c r="C24" s="4">
        <v>0</v>
      </c>
      <c r="D24" s="8">
        <v>2</v>
      </c>
      <c r="E24" s="12">
        <v>0.05</v>
      </c>
      <c r="H24" s="2"/>
    </row>
    <row r="25" spans="1:8" ht="15" x14ac:dyDescent="0.25">
      <c r="A25" s="4">
        <v>21</v>
      </c>
      <c r="B25" s="4">
        <v>0</v>
      </c>
      <c r="C25" s="4">
        <v>0</v>
      </c>
      <c r="H25" s="2"/>
    </row>
    <row r="26" spans="1:8" ht="15" x14ac:dyDescent="0.25">
      <c r="A26" s="4">
        <v>22</v>
      </c>
      <c r="B26" s="4">
        <v>0</v>
      </c>
      <c r="C26" s="4">
        <v>0</v>
      </c>
      <c r="H26" s="2"/>
    </row>
    <row r="27" spans="1:8" ht="15" hidden="1" x14ac:dyDescent="0.25">
      <c r="A27" s="4">
        <v>23</v>
      </c>
      <c r="B27" s="4">
        <v>0</v>
      </c>
      <c r="C27" s="4">
        <v>0</v>
      </c>
      <c r="H27" s="2"/>
    </row>
    <row r="28" spans="1:8" ht="15" hidden="1" x14ac:dyDescent="0.25">
      <c r="A28" s="4">
        <v>24</v>
      </c>
      <c r="B28" s="4">
        <v>0</v>
      </c>
      <c r="C28" s="4">
        <v>0</v>
      </c>
      <c r="H28" s="2"/>
    </row>
    <row r="29" spans="1:8" ht="15" hidden="1" x14ac:dyDescent="0.25">
      <c r="A29" s="4">
        <v>25</v>
      </c>
      <c r="B29" s="4">
        <v>0</v>
      </c>
      <c r="C29" s="4">
        <v>0</v>
      </c>
    </row>
    <row r="30" spans="1:8" ht="15" hidden="1" x14ac:dyDescent="0.25">
      <c r="A30" s="4">
        <v>26</v>
      </c>
      <c r="B30" s="4">
        <v>0</v>
      </c>
      <c r="C30" s="4">
        <v>0</v>
      </c>
    </row>
    <row r="31" spans="1:8" ht="15" hidden="1" x14ac:dyDescent="0.25">
      <c r="A31" s="4">
        <v>27</v>
      </c>
      <c r="B31" s="4">
        <v>0</v>
      </c>
      <c r="C31" s="4">
        <v>0</v>
      </c>
    </row>
    <row r="32" spans="1:8" ht="15" hidden="1" x14ac:dyDescent="0.25">
      <c r="A32" s="4">
        <v>28</v>
      </c>
      <c r="B32" s="4">
        <v>0</v>
      </c>
      <c r="C32" s="4">
        <v>0</v>
      </c>
    </row>
    <row r="33" spans="1:3" ht="15" hidden="1" x14ac:dyDescent="0.25">
      <c r="A33" s="4">
        <v>29</v>
      </c>
      <c r="B33" s="4">
        <v>0</v>
      </c>
      <c r="C33" s="4">
        <v>0</v>
      </c>
    </row>
    <row r="34" spans="1:3" ht="15" hidden="1" x14ac:dyDescent="0.25">
      <c r="A34" s="4">
        <v>30</v>
      </c>
      <c r="B34" s="4">
        <v>0</v>
      </c>
      <c r="C34" s="4">
        <v>0</v>
      </c>
    </row>
    <row r="35" spans="1:3" ht="15" hidden="1" x14ac:dyDescent="0.25">
      <c r="A35" s="4">
        <v>31</v>
      </c>
      <c r="B35" s="4">
        <v>0</v>
      </c>
      <c r="C35" s="4">
        <v>0</v>
      </c>
    </row>
    <row r="36" spans="1:3" ht="15" hidden="1" x14ac:dyDescent="0.25">
      <c r="A36" s="4">
        <v>32</v>
      </c>
      <c r="B36" s="4">
        <v>0</v>
      </c>
      <c r="C36" s="4">
        <v>0</v>
      </c>
    </row>
    <row r="37" spans="1:3" ht="15" hidden="1" x14ac:dyDescent="0.25">
      <c r="A37" s="4">
        <v>33</v>
      </c>
      <c r="B37" s="4">
        <v>0</v>
      </c>
      <c r="C37" s="4">
        <v>0</v>
      </c>
    </row>
    <row r="38" spans="1:3" ht="15" hidden="1" x14ac:dyDescent="0.25">
      <c r="A38" s="4">
        <v>34</v>
      </c>
      <c r="B38" s="4">
        <v>0</v>
      </c>
      <c r="C38" s="4">
        <v>0</v>
      </c>
    </row>
    <row r="39" spans="1:3" ht="15" hidden="1" x14ac:dyDescent="0.25">
      <c r="A39" s="4">
        <v>35</v>
      </c>
      <c r="B39" s="4">
        <v>0</v>
      </c>
      <c r="C39" s="4">
        <v>0</v>
      </c>
    </row>
    <row r="40" spans="1:3" ht="15" hidden="1" x14ac:dyDescent="0.25">
      <c r="A40" s="4">
        <v>36</v>
      </c>
      <c r="B40" s="4">
        <v>0</v>
      </c>
      <c r="C40" s="4">
        <v>0</v>
      </c>
    </row>
    <row r="41" spans="1:3" ht="15" hidden="1" x14ac:dyDescent="0.25">
      <c r="A41" s="4">
        <v>37</v>
      </c>
      <c r="B41" s="4">
        <v>0</v>
      </c>
      <c r="C41" s="4">
        <v>0</v>
      </c>
    </row>
    <row r="42" spans="1:3" ht="15" hidden="1" x14ac:dyDescent="0.25">
      <c r="A42" s="4">
        <v>38</v>
      </c>
      <c r="B42" s="4">
        <v>0</v>
      </c>
      <c r="C42" s="4">
        <v>0</v>
      </c>
    </row>
    <row r="43" spans="1:3" ht="15" hidden="1" x14ac:dyDescent="0.25">
      <c r="A43" s="4">
        <v>39</v>
      </c>
      <c r="B43" s="4">
        <v>0</v>
      </c>
      <c r="C43" s="4">
        <v>0</v>
      </c>
    </row>
    <row r="44" spans="1:3" ht="15" hidden="1" x14ac:dyDescent="0.25">
      <c r="A44" s="4">
        <v>40</v>
      </c>
      <c r="B44" s="4">
        <v>0</v>
      </c>
      <c r="C44" s="4">
        <v>0</v>
      </c>
    </row>
    <row r="45" spans="1:3" ht="15" hidden="1" x14ac:dyDescent="0.25">
      <c r="A45" s="4">
        <v>41</v>
      </c>
      <c r="B45" s="4">
        <v>0</v>
      </c>
      <c r="C45" s="4">
        <v>0</v>
      </c>
    </row>
    <row r="46" spans="1:3" ht="15" hidden="1" x14ac:dyDescent="0.25">
      <c r="A46" s="4">
        <v>42</v>
      </c>
      <c r="B46" s="4">
        <v>0</v>
      </c>
      <c r="C46" s="4">
        <v>0</v>
      </c>
    </row>
    <row r="47" spans="1:3" ht="15" hidden="1" x14ac:dyDescent="0.25">
      <c r="A47" s="4">
        <v>43</v>
      </c>
      <c r="B47" s="4">
        <v>0</v>
      </c>
      <c r="C47" s="4">
        <v>0</v>
      </c>
    </row>
    <row r="48" spans="1:3" ht="15" hidden="1" x14ac:dyDescent="0.25">
      <c r="A48" s="4">
        <v>44</v>
      </c>
      <c r="B48" s="4">
        <v>0</v>
      </c>
      <c r="C48" s="4">
        <v>0</v>
      </c>
    </row>
    <row r="49" spans="1:3" ht="15" hidden="1" x14ac:dyDescent="0.25">
      <c r="A49" s="4">
        <v>45</v>
      </c>
      <c r="B49" s="4">
        <v>0</v>
      </c>
      <c r="C49" s="4">
        <v>0</v>
      </c>
    </row>
    <row r="50" spans="1:3" ht="15" hidden="1" x14ac:dyDescent="0.25">
      <c r="A50" s="4">
        <v>46</v>
      </c>
      <c r="B50" s="4">
        <v>0</v>
      </c>
      <c r="C50" s="4">
        <v>0</v>
      </c>
    </row>
    <row r="51" spans="1:3" ht="15" hidden="1" x14ac:dyDescent="0.25">
      <c r="A51" s="4">
        <v>47</v>
      </c>
      <c r="B51" s="4">
        <v>0</v>
      </c>
      <c r="C51" s="4">
        <v>0</v>
      </c>
    </row>
    <row r="52" spans="1:3" ht="15" hidden="1" x14ac:dyDescent="0.25">
      <c r="A52" s="4">
        <v>48</v>
      </c>
      <c r="B52" s="4">
        <v>0</v>
      </c>
      <c r="C52" s="4">
        <v>0</v>
      </c>
    </row>
    <row r="53" spans="1:3" ht="15" hidden="1" x14ac:dyDescent="0.25">
      <c r="A53" s="4">
        <v>49</v>
      </c>
      <c r="B53" s="4">
        <v>0</v>
      </c>
      <c r="C53" s="4">
        <v>0</v>
      </c>
    </row>
    <row r="54" spans="1:3" ht="15" x14ac:dyDescent="0.25">
      <c r="A54" s="4">
        <v>50</v>
      </c>
      <c r="B54" s="4">
        <v>0</v>
      </c>
      <c r="C54" s="4">
        <v>0</v>
      </c>
    </row>
    <row r="55" spans="1:3" ht="15" x14ac:dyDescent="0.25">
      <c r="A55" s="4">
        <v>51</v>
      </c>
      <c r="B55" s="4">
        <v>1</v>
      </c>
      <c r="C55" s="4">
        <f ca="1">_xll.PsiDiscrete($D$10:$D$12,$E$10:$E$12)</f>
        <v>0</v>
      </c>
    </row>
    <row r="56" spans="1:3" ht="15" hidden="1" x14ac:dyDescent="0.25">
      <c r="A56" s="4">
        <v>52</v>
      </c>
      <c r="B56" s="4">
        <v>1</v>
      </c>
      <c r="C56" s="4">
        <f ca="1">_xll.PsiDiscrete($D$10:$D$12,$E$10:$E$12)</f>
        <v>2</v>
      </c>
    </row>
    <row r="57" spans="1:3" ht="15" hidden="1" x14ac:dyDescent="0.25">
      <c r="A57" s="4">
        <v>53</v>
      </c>
      <c r="B57" s="4">
        <v>1</v>
      </c>
      <c r="C57" s="4">
        <f ca="1">_xll.PsiDiscrete($D$10:$D$12,$E$10:$E$12)</f>
        <v>1</v>
      </c>
    </row>
    <row r="58" spans="1:3" ht="15" hidden="1" x14ac:dyDescent="0.25">
      <c r="A58" s="4">
        <v>54</v>
      </c>
      <c r="B58" s="4">
        <v>1</v>
      </c>
      <c r="C58" s="4">
        <f ca="1">_xll.PsiDiscrete($D$10:$D$12,$E$10:$E$12)</f>
        <v>1</v>
      </c>
    </row>
    <row r="59" spans="1:3" ht="15" hidden="1" x14ac:dyDescent="0.25">
      <c r="A59" s="4">
        <v>55</v>
      </c>
      <c r="B59" s="4">
        <v>1</v>
      </c>
      <c r="C59" s="4">
        <f ca="1">_xll.PsiDiscrete($D$10:$D$12,$E$10:$E$12)</f>
        <v>1</v>
      </c>
    </row>
    <row r="60" spans="1:3" ht="15" hidden="1" x14ac:dyDescent="0.25">
      <c r="A60" s="4">
        <v>56</v>
      </c>
      <c r="B60" s="4">
        <v>1</v>
      </c>
      <c r="C60" s="4">
        <f ca="1">_xll.PsiDiscrete($D$10:$D$12,$E$10:$E$12)</f>
        <v>1</v>
      </c>
    </row>
    <row r="61" spans="1:3" ht="15" hidden="1" x14ac:dyDescent="0.25">
      <c r="A61" s="4">
        <v>57</v>
      </c>
      <c r="B61" s="4">
        <v>1</v>
      </c>
      <c r="C61" s="4">
        <f ca="1">_xll.PsiDiscrete($D$10:$D$12,$E$10:$E$12)</f>
        <v>1</v>
      </c>
    </row>
    <row r="62" spans="1:3" ht="15" hidden="1" x14ac:dyDescent="0.25">
      <c r="A62" s="4">
        <v>58</v>
      </c>
      <c r="B62" s="4">
        <v>1</v>
      </c>
      <c r="C62" s="4">
        <f ca="1">_xll.PsiDiscrete($D$10:$D$12,$E$10:$E$12)</f>
        <v>2</v>
      </c>
    </row>
    <row r="63" spans="1:3" ht="15" hidden="1" x14ac:dyDescent="0.25">
      <c r="A63" s="4">
        <v>59</v>
      </c>
      <c r="B63" s="4">
        <v>1</v>
      </c>
      <c r="C63" s="4">
        <f ca="1">_xll.PsiDiscrete($D$10:$D$12,$E$10:$E$12)</f>
        <v>0</v>
      </c>
    </row>
    <row r="64" spans="1:3" ht="15" hidden="1" x14ac:dyDescent="0.25">
      <c r="A64" s="4">
        <v>60</v>
      </c>
      <c r="B64" s="4">
        <v>1</v>
      </c>
      <c r="C64" s="4">
        <f ca="1">_xll.PsiDiscrete($D$10:$D$12,$E$10:$E$12)</f>
        <v>1</v>
      </c>
    </row>
    <row r="65" spans="1:3" ht="15" hidden="1" x14ac:dyDescent="0.25">
      <c r="A65" s="4">
        <v>61</v>
      </c>
      <c r="B65" s="4">
        <v>1</v>
      </c>
      <c r="C65" s="4">
        <f ca="1">_xll.PsiDiscrete($D$10:$D$12,$E$10:$E$12)</f>
        <v>1</v>
      </c>
    </row>
    <row r="66" spans="1:3" ht="15" hidden="1" x14ac:dyDescent="0.25">
      <c r="A66" s="4">
        <v>62</v>
      </c>
      <c r="B66" s="4">
        <v>1</v>
      </c>
      <c r="C66" s="4">
        <f ca="1">_xll.PsiDiscrete($D$10:$D$12,$E$10:$E$12)</f>
        <v>1</v>
      </c>
    </row>
    <row r="67" spans="1:3" ht="15" hidden="1" x14ac:dyDescent="0.25">
      <c r="A67" s="4">
        <v>63</v>
      </c>
      <c r="B67" s="4">
        <v>1</v>
      </c>
      <c r="C67" s="4">
        <f ca="1">_xll.PsiDiscrete($D$10:$D$12,$E$10:$E$12)</f>
        <v>1</v>
      </c>
    </row>
    <row r="68" spans="1:3" ht="15" hidden="1" x14ac:dyDescent="0.25">
      <c r="A68" s="4">
        <v>64</v>
      </c>
      <c r="B68" s="4">
        <v>1</v>
      </c>
      <c r="C68" s="4">
        <f ca="1">_xll.PsiDiscrete($D$10:$D$12,$E$10:$E$12)</f>
        <v>2</v>
      </c>
    </row>
    <row r="69" spans="1:3" ht="15" hidden="1" x14ac:dyDescent="0.25">
      <c r="A69" s="4">
        <v>65</v>
      </c>
      <c r="B69" s="4">
        <v>1</v>
      </c>
      <c r="C69" s="4">
        <f ca="1">_xll.PsiDiscrete($D$10:$D$12,$E$10:$E$12)</f>
        <v>1</v>
      </c>
    </row>
    <row r="70" spans="1:3" ht="15" hidden="1" x14ac:dyDescent="0.25">
      <c r="A70" s="4">
        <v>66</v>
      </c>
      <c r="B70" s="4">
        <v>1</v>
      </c>
      <c r="C70" s="4">
        <f ca="1">_xll.PsiDiscrete($D$10:$D$12,$E$10:$E$12)</f>
        <v>1</v>
      </c>
    </row>
    <row r="71" spans="1:3" ht="15" hidden="1" x14ac:dyDescent="0.25">
      <c r="A71" s="4">
        <v>67</v>
      </c>
      <c r="B71" s="4">
        <v>1</v>
      </c>
      <c r="C71" s="4">
        <f ca="1">_xll.PsiDiscrete($D$10:$D$12,$E$10:$E$12)</f>
        <v>1</v>
      </c>
    </row>
    <row r="72" spans="1:3" ht="15" hidden="1" x14ac:dyDescent="0.25">
      <c r="A72" s="4">
        <v>68</v>
      </c>
      <c r="B72" s="4">
        <v>1</v>
      </c>
      <c r="C72" s="4">
        <f ca="1">_xll.PsiDiscrete($D$10:$D$12,$E$10:$E$12)</f>
        <v>1</v>
      </c>
    </row>
    <row r="73" spans="1:3" ht="15" hidden="1" x14ac:dyDescent="0.25">
      <c r="A73" s="4">
        <v>69</v>
      </c>
      <c r="B73" s="4">
        <v>1</v>
      </c>
      <c r="C73" s="4">
        <f ca="1">_xll.PsiDiscrete($D$10:$D$12,$E$10:$E$12)</f>
        <v>0</v>
      </c>
    </row>
    <row r="74" spans="1:3" ht="15" hidden="1" x14ac:dyDescent="0.25">
      <c r="A74" s="4">
        <v>70</v>
      </c>
      <c r="B74" s="4">
        <v>1</v>
      </c>
      <c r="C74" s="4">
        <f ca="1">_xll.PsiDiscrete($D$10:$D$12,$E$10:$E$12)</f>
        <v>1</v>
      </c>
    </row>
    <row r="75" spans="1:3" ht="15" hidden="1" x14ac:dyDescent="0.25">
      <c r="A75" s="4">
        <v>71</v>
      </c>
      <c r="B75" s="4">
        <v>1</v>
      </c>
      <c r="C75" s="4">
        <f ca="1">_xll.PsiDiscrete($D$10:$D$12,$E$10:$E$12)</f>
        <v>1</v>
      </c>
    </row>
    <row r="76" spans="1:3" ht="15" hidden="1" x14ac:dyDescent="0.25">
      <c r="A76" s="4">
        <v>72</v>
      </c>
      <c r="B76" s="4">
        <v>1</v>
      </c>
      <c r="C76" s="4">
        <f ca="1">_xll.PsiDiscrete($D$10:$D$12,$E$10:$E$12)</f>
        <v>1</v>
      </c>
    </row>
    <row r="77" spans="1:3" ht="15" hidden="1" x14ac:dyDescent="0.25">
      <c r="A77" s="4">
        <v>73</v>
      </c>
      <c r="B77" s="4">
        <v>1</v>
      </c>
      <c r="C77" s="4">
        <f ca="1">_xll.PsiDiscrete($D$10:$D$12,$E$10:$E$12)</f>
        <v>0</v>
      </c>
    </row>
    <row r="78" spans="1:3" ht="15" hidden="1" x14ac:dyDescent="0.25">
      <c r="A78" s="4">
        <v>74</v>
      </c>
      <c r="B78" s="4">
        <v>1</v>
      </c>
      <c r="C78" s="4">
        <f ca="1">_xll.PsiDiscrete($D$10:$D$12,$E$10:$E$12)</f>
        <v>0</v>
      </c>
    </row>
    <row r="79" spans="1:3" ht="15" x14ac:dyDescent="0.25">
      <c r="A79" s="4">
        <v>75</v>
      </c>
      <c r="B79" s="4">
        <v>1</v>
      </c>
      <c r="C79" s="4">
        <f ca="1">_xll.PsiDiscrete($D$10:$D$12,$E$10:$E$12)</f>
        <v>1</v>
      </c>
    </row>
    <row r="80" spans="1:3" ht="15" x14ac:dyDescent="0.25">
      <c r="A80" s="4">
        <v>76</v>
      </c>
      <c r="B80" s="4">
        <v>2</v>
      </c>
      <c r="C80" s="4">
        <f ca="1">_xll.PsiDiscrete($D$16:$D$18,$E$16:$E$18)</f>
        <v>2</v>
      </c>
    </row>
    <row r="81" spans="1:3" ht="15" x14ac:dyDescent="0.25">
      <c r="A81" s="4">
        <v>77</v>
      </c>
      <c r="B81" s="4">
        <v>2</v>
      </c>
      <c r="C81" s="4">
        <f ca="1">_xll.PsiDiscrete($D$16:$D$18,$E$16:$E$18)</f>
        <v>2</v>
      </c>
    </row>
    <row r="82" spans="1:3" ht="15" hidden="1" x14ac:dyDescent="0.25">
      <c r="A82" s="4">
        <v>78</v>
      </c>
      <c r="B82" s="4">
        <v>2</v>
      </c>
      <c r="C82" s="4">
        <f ca="1">_xll.PsiDiscrete($D$16:$D$18,$E$16:$E$18)</f>
        <v>2</v>
      </c>
    </row>
    <row r="83" spans="1:3" ht="15" hidden="1" x14ac:dyDescent="0.25">
      <c r="A83" s="4">
        <v>79</v>
      </c>
      <c r="B83" s="4">
        <v>2</v>
      </c>
      <c r="C83" s="4">
        <f ca="1">_xll.PsiDiscrete($D$16:$D$18,$E$16:$E$18)</f>
        <v>2</v>
      </c>
    </row>
    <row r="84" spans="1:3" ht="15" hidden="1" x14ac:dyDescent="0.25">
      <c r="A84" s="4">
        <v>80</v>
      </c>
      <c r="B84" s="4">
        <v>2</v>
      </c>
      <c r="C84" s="4">
        <f ca="1">_xll.PsiDiscrete($D$16:$D$18,$E$16:$E$18)</f>
        <v>2</v>
      </c>
    </row>
    <row r="85" spans="1:3" ht="15" hidden="1" x14ac:dyDescent="0.25">
      <c r="A85" s="4">
        <v>81</v>
      </c>
      <c r="B85" s="4">
        <v>2</v>
      </c>
      <c r="C85" s="4">
        <f ca="1">_xll.PsiDiscrete($D$16:$D$18,$E$16:$E$18)</f>
        <v>2</v>
      </c>
    </row>
    <row r="86" spans="1:3" ht="15" hidden="1" x14ac:dyDescent="0.25">
      <c r="A86" s="4">
        <v>82</v>
      </c>
      <c r="B86" s="4">
        <v>2</v>
      </c>
      <c r="C86" s="4">
        <f ca="1">_xll.PsiDiscrete($D$16:$D$18,$E$16:$E$18)</f>
        <v>2</v>
      </c>
    </row>
    <row r="87" spans="1:3" ht="15" hidden="1" x14ac:dyDescent="0.25">
      <c r="A87" s="4">
        <v>83</v>
      </c>
      <c r="B87" s="4">
        <v>2</v>
      </c>
      <c r="C87" s="4">
        <f ca="1">_xll.PsiDiscrete($D$16:$D$18,$E$16:$E$18)</f>
        <v>2</v>
      </c>
    </row>
    <row r="88" spans="1:3" ht="15" hidden="1" x14ac:dyDescent="0.25">
      <c r="A88" s="4">
        <v>84</v>
      </c>
      <c r="B88" s="4">
        <v>2</v>
      </c>
      <c r="C88" s="4">
        <f ca="1">_xll.PsiDiscrete($D$16:$D$18,$E$16:$E$18)</f>
        <v>2</v>
      </c>
    </row>
    <row r="89" spans="1:3" ht="15" hidden="1" x14ac:dyDescent="0.25">
      <c r="A89" s="4">
        <v>85</v>
      </c>
      <c r="B89" s="4">
        <v>2</v>
      </c>
      <c r="C89" s="4">
        <f ca="1">_xll.PsiDiscrete($D$16:$D$18,$E$16:$E$18)</f>
        <v>2</v>
      </c>
    </row>
    <row r="90" spans="1:3" ht="15" hidden="1" x14ac:dyDescent="0.25">
      <c r="A90" s="4">
        <v>86</v>
      </c>
      <c r="B90" s="4">
        <v>2</v>
      </c>
      <c r="C90" s="4">
        <f ca="1">_xll.PsiDiscrete($D$16:$D$18,$E$16:$E$18)</f>
        <v>2</v>
      </c>
    </row>
    <row r="91" spans="1:3" ht="15" hidden="1" x14ac:dyDescent="0.25">
      <c r="A91" s="4">
        <v>87</v>
      </c>
      <c r="B91" s="4">
        <v>2</v>
      </c>
      <c r="C91" s="4">
        <f ca="1">_xll.PsiDiscrete($D$16:$D$18,$E$16:$E$18)</f>
        <v>2</v>
      </c>
    </row>
    <row r="92" spans="1:3" ht="15" hidden="1" x14ac:dyDescent="0.25">
      <c r="A92" s="4">
        <v>88</v>
      </c>
      <c r="B92" s="4">
        <v>2</v>
      </c>
      <c r="C92" s="4">
        <f ca="1">_xll.PsiDiscrete($D$16:$D$18,$E$16:$E$18)</f>
        <v>2</v>
      </c>
    </row>
    <row r="93" spans="1:3" ht="15" hidden="1" x14ac:dyDescent="0.25">
      <c r="A93" s="4">
        <v>89</v>
      </c>
      <c r="B93" s="4">
        <v>2</v>
      </c>
      <c r="C93" s="4">
        <f ca="1">_xll.PsiDiscrete($D$16:$D$18,$E$16:$E$18)</f>
        <v>2</v>
      </c>
    </row>
    <row r="94" spans="1:3" ht="15" hidden="1" x14ac:dyDescent="0.25">
      <c r="A94" s="4">
        <v>90</v>
      </c>
      <c r="B94" s="4">
        <v>2</v>
      </c>
      <c r="C94" s="4">
        <f ca="1">_xll.PsiDiscrete($D$16:$D$18,$E$16:$E$18)</f>
        <v>2</v>
      </c>
    </row>
    <row r="95" spans="1:3" ht="15" hidden="1" x14ac:dyDescent="0.25">
      <c r="A95" s="4">
        <v>91</v>
      </c>
      <c r="B95" s="4">
        <v>2</v>
      </c>
      <c r="C95" s="4">
        <f ca="1">_xll.PsiDiscrete($D$16:$D$18,$E$16:$E$18)</f>
        <v>2</v>
      </c>
    </row>
    <row r="96" spans="1:3" ht="15" hidden="1" x14ac:dyDescent="0.25">
      <c r="A96" s="4">
        <v>92</v>
      </c>
      <c r="B96" s="4">
        <v>2</v>
      </c>
      <c r="C96" s="4">
        <f ca="1">_xll.PsiDiscrete($D$16:$D$18,$E$16:$E$18)</f>
        <v>2</v>
      </c>
    </row>
    <row r="97" spans="1:3" ht="15" hidden="1" x14ac:dyDescent="0.25">
      <c r="A97" s="4">
        <v>93</v>
      </c>
      <c r="B97" s="4">
        <v>2</v>
      </c>
      <c r="C97" s="4">
        <f ca="1">_xll.PsiDiscrete($D$16:$D$18,$E$16:$E$18)</f>
        <v>2</v>
      </c>
    </row>
    <row r="98" spans="1:3" ht="15" hidden="1" x14ac:dyDescent="0.25">
      <c r="A98" s="4">
        <v>94</v>
      </c>
      <c r="B98" s="4">
        <v>2</v>
      </c>
      <c r="C98" s="4">
        <f ca="1">_xll.PsiDiscrete($D$16:$D$18,$E$16:$E$18)</f>
        <v>2</v>
      </c>
    </row>
    <row r="99" spans="1:3" ht="15" hidden="1" x14ac:dyDescent="0.25">
      <c r="A99" s="4">
        <v>95</v>
      </c>
      <c r="B99" s="4">
        <v>2</v>
      </c>
      <c r="C99" s="4">
        <f ca="1">_xll.PsiDiscrete($D$16:$D$18,$E$16:$E$18)</f>
        <v>2</v>
      </c>
    </row>
    <row r="100" spans="1:3" ht="15" hidden="1" x14ac:dyDescent="0.25">
      <c r="A100" s="4">
        <v>96</v>
      </c>
      <c r="B100" s="4">
        <v>2</v>
      </c>
      <c r="C100" s="4">
        <f ca="1">_xll.PsiDiscrete($D$16:$D$18,$E$16:$E$18)</f>
        <v>2</v>
      </c>
    </row>
    <row r="101" spans="1:3" ht="15" hidden="1" x14ac:dyDescent="0.25">
      <c r="A101" s="4">
        <v>97</v>
      </c>
      <c r="B101" s="4">
        <v>2</v>
      </c>
      <c r="C101" s="4">
        <f ca="1">_xll.PsiDiscrete($D$16:$D$18,$E$16:$E$18)</f>
        <v>2</v>
      </c>
    </row>
    <row r="102" spans="1:3" ht="15" hidden="1" x14ac:dyDescent="0.25">
      <c r="A102" s="4">
        <v>98</v>
      </c>
      <c r="B102" s="4">
        <v>2</v>
      </c>
      <c r="C102" s="4">
        <f ca="1">_xll.PsiDiscrete($D$16:$D$18,$E$16:$E$18)</f>
        <v>0</v>
      </c>
    </row>
    <row r="103" spans="1:3" ht="15" hidden="1" x14ac:dyDescent="0.25">
      <c r="A103" s="4">
        <v>99</v>
      </c>
      <c r="B103" s="4">
        <v>2</v>
      </c>
      <c r="C103" s="4">
        <f ca="1">_xll.PsiDiscrete($D$16:$D$18,$E$16:$E$18)</f>
        <v>0</v>
      </c>
    </row>
    <row r="104" spans="1:3" ht="15" hidden="1" x14ac:dyDescent="0.25">
      <c r="A104" s="4">
        <v>100</v>
      </c>
      <c r="B104" s="4">
        <v>2</v>
      </c>
      <c r="C104" s="4">
        <f ca="1">_xll.PsiDiscrete($D$16:$D$18,$E$16:$E$18)</f>
        <v>2</v>
      </c>
    </row>
    <row r="105" spans="1:3" ht="15" hidden="1" x14ac:dyDescent="0.25">
      <c r="A105" s="4">
        <v>101</v>
      </c>
      <c r="B105" s="4">
        <v>2</v>
      </c>
      <c r="C105" s="4">
        <f ca="1">_xll.PsiDiscrete($D$16:$D$18,$E$16:$E$18)</f>
        <v>2</v>
      </c>
    </row>
    <row r="106" spans="1:3" ht="15" hidden="1" x14ac:dyDescent="0.25">
      <c r="A106" s="4">
        <v>102</v>
      </c>
      <c r="B106" s="4">
        <v>2</v>
      </c>
      <c r="C106" s="4">
        <f ca="1">_xll.PsiDiscrete($D$16:$D$18,$E$16:$E$18)</f>
        <v>2</v>
      </c>
    </row>
    <row r="107" spans="1:3" ht="15" hidden="1" x14ac:dyDescent="0.25">
      <c r="A107" s="4">
        <v>103</v>
      </c>
      <c r="B107" s="4">
        <v>2</v>
      </c>
      <c r="C107" s="4">
        <f ca="1">_xll.PsiDiscrete($D$16:$D$18,$E$16:$E$18)</f>
        <v>2</v>
      </c>
    </row>
    <row r="108" spans="1:3" ht="15" hidden="1" x14ac:dyDescent="0.25">
      <c r="A108" s="4">
        <v>104</v>
      </c>
      <c r="B108" s="4">
        <v>2</v>
      </c>
      <c r="C108" s="4">
        <f ca="1">_xll.PsiDiscrete($D$16:$D$18,$E$16:$E$18)</f>
        <v>2</v>
      </c>
    </row>
    <row r="109" spans="1:3" ht="15" hidden="1" x14ac:dyDescent="0.25">
      <c r="A109" s="4">
        <v>105</v>
      </c>
      <c r="B109" s="4">
        <v>2</v>
      </c>
      <c r="C109" s="4">
        <f ca="1">_xll.PsiDiscrete($D$16:$D$18,$E$16:$E$18)</f>
        <v>2</v>
      </c>
    </row>
    <row r="110" spans="1:3" ht="15" hidden="1" x14ac:dyDescent="0.25">
      <c r="A110" s="4">
        <v>106</v>
      </c>
      <c r="B110" s="4">
        <v>2</v>
      </c>
      <c r="C110" s="4">
        <f ca="1">_xll.PsiDiscrete($D$16:$D$18,$E$16:$E$18)</f>
        <v>2</v>
      </c>
    </row>
    <row r="111" spans="1:3" ht="15" hidden="1" x14ac:dyDescent="0.25">
      <c r="A111" s="4">
        <v>107</v>
      </c>
      <c r="B111" s="4">
        <v>2</v>
      </c>
      <c r="C111" s="4">
        <f ca="1">_xll.PsiDiscrete($D$16:$D$18,$E$16:$E$18)</f>
        <v>2</v>
      </c>
    </row>
    <row r="112" spans="1:3" ht="15" hidden="1" x14ac:dyDescent="0.25">
      <c r="A112" s="4">
        <v>108</v>
      </c>
      <c r="B112" s="4">
        <v>2</v>
      </c>
      <c r="C112" s="4">
        <f ca="1">_xll.PsiDiscrete($D$16:$D$18,$E$16:$E$18)</f>
        <v>2</v>
      </c>
    </row>
    <row r="113" spans="1:3" ht="15" hidden="1" x14ac:dyDescent="0.25">
      <c r="A113" s="4">
        <v>109</v>
      </c>
      <c r="B113" s="4">
        <v>2</v>
      </c>
      <c r="C113" s="4">
        <f ca="1">_xll.PsiDiscrete($D$16:$D$18,$E$16:$E$18)</f>
        <v>0</v>
      </c>
    </row>
    <row r="114" spans="1:3" ht="15" hidden="1" x14ac:dyDescent="0.25">
      <c r="A114" s="4">
        <v>110</v>
      </c>
      <c r="B114" s="4">
        <v>2</v>
      </c>
      <c r="C114" s="4">
        <f ca="1">_xll.PsiDiscrete($D$16:$D$18,$E$16:$E$18)</f>
        <v>2</v>
      </c>
    </row>
    <row r="115" spans="1:3" ht="15" hidden="1" x14ac:dyDescent="0.25">
      <c r="A115" s="4">
        <v>111</v>
      </c>
      <c r="B115" s="4">
        <v>2</v>
      </c>
      <c r="C115" s="4">
        <f ca="1">_xll.PsiDiscrete($D$16:$D$18,$E$16:$E$18)</f>
        <v>2</v>
      </c>
    </row>
    <row r="116" spans="1:3" ht="15" hidden="1" x14ac:dyDescent="0.25">
      <c r="A116" s="4">
        <v>112</v>
      </c>
      <c r="B116" s="4">
        <v>2</v>
      </c>
      <c r="C116" s="4">
        <f ca="1">_xll.PsiDiscrete($D$16:$D$18,$E$16:$E$18)</f>
        <v>2</v>
      </c>
    </row>
    <row r="117" spans="1:3" ht="15" hidden="1" x14ac:dyDescent="0.25">
      <c r="A117" s="4">
        <v>113</v>
      </c>
      <c r="B117" s="4">
        <v>2</v>
      </c>
      <c r="C117" s="4">
        <f ca="1">_xll.PsiDiscrete($D$16:$D$18,$E$16:$E$18)</f>
        <v>2</v>
      </c>
    </row>
    <row r="118" spans="1:3" ht="15" hidden="1" x14ac:dyDescent="0.25">
      <c r="A118" s="4">
        <v>114</v>
      </c>
      <c r="B118" s="4">
        <v>2</v>
      </c>
      <c r="C118" s="4">
        <f ca="1">_xll.PsiDiscrete($D$16:$D$18,$E$16:$E$18)</f>
        <v>2</v>
      </c>
    </row>
    <row r="119" spans="1:3" ht="15" hidden="1" x14ac:dyDescent="0.25">
      <c r="A119" s="4">
        <v>115</v>
      </c>
      <c r="B119" s="4">
        <v>2</v>
      </c>
      <c r="C119" s="4">
        <f ca="1">_xll.PsiDiscrete($D$16:$D$18,$E$16:$E$18)</f>
        <v>2</v>
      </c>
    </row>
    <row r="120" spans="1:3" ht="15" hidden="1" x14ac:dyDescent="0.25">
      <c r="A120" s="4">
        <v>116</v>
      </c>
      <c r="B120" s="4">
        <v>2</v>
      </c>
      <c r="C120" s="4">
        <f ca="1">_xll.PsiDiscrete($D$16:$D$18,$E$16:$E$18)</f>
        <v>2</v>
      </c>
    </row>
    <row r="121" spans="1:3" ht="15" hidden="1" x14ac:dyDescent="0.25">
      <c r="A121" s="4">
        <v>117</v>
      </c>
      <c r="B121" s="4">
        <v>2</v>
      </c>
      <c r="C121" s="4">
        <f ca="1">_xll.PsiDiscrete($D$16:$D$18,$E$16:$E$18)</f>
        <v>2</v>
      </c>
    </row>
    <row r="122" spans="1:3" ht="15" hidden="1" x14ac:dyDescent="0.25">
      <c r="A122" s="4">
        <v>118</v>
      </c>
      <c r="B122" s="4">
        <v>2</v>
      </c>
      <c r="C122" s="4">
        <f ca="1">_xll.PsiDiscrete($D$16:$D$18,$E$16:$E$18)</f>
        <v>2</v>
      </c>
    </row>
    <row r="123" spans="1:3" ht="15" hidden="1" x14ac:dyDescent="0.25">
      <c r="A123" s="4">
        <v>119</v>
      </c>
      <c r="B123" s="4">
        <v>2</v>
      </c>
      <c r="C123" s="4">
        <f ca="1">_xll.PsiDiscrete($D$16:$D$18,$E$16:$E$18)</f>
        <v>2</v>
      </c>
    </row>
    <row r="124" spans="1:3" ht="15" hidden="1" x14ac:dyDescent="0.25">
      <c r="A124" s="4">
        <v>120</v>
      </c>
      <c r="B124" s="4">
        <v>2</v>
      </c>
      <c r="C124" s="4">
        <f ca="1">_xll.PsiDiscrete($D$16:$D$18,$E$16:$E$18)</f>
        <v>2</v>
      </c>
    </row>
    <row r="125" spans="1:3" ht="15" hidden="1" x14ac:dyDescent="0.25">
      <c r="A125" s="4">
        <v>121</v>
      </c>
      <c r="B125" s="4">
        <v>2</v>
      </c>
      <c r="C125" s="4">
        <f ca="1">_xll.PsiDiscrete($D$16:$D$18,$E$16:$E$18)</f>
        <v>2</v>
      </c>
    </row>
    <row r="126" spans="1:3" ht="15" hidden="1" x14ac:dyDescent="0.25">
      <c r="A126" s="4">
        <v>122</v>
      </c>
      <c r="B126" s="4">
        <v>2</v>
      </c>
      <c r="C126" s="4">
        <f ca="1">_xll.PsiDiscrete($D$16:$D$18,$E$16:$E$18)</f>
        <v>2</v>
      </c>
    </row>
    <row r="127" spans="1:3" ht="15" hidden="1" x14ac:dyDescent="0.25">
      <c r="A127" s="4">
        <v>123</v>
      </c>
      <c r="B127" s="4">
        <v>2</v>
      </c>
      <c r="C127" s="4">
        <f ca="1">_xll.PsiDiscrete($D$16:$D$18,$E$16:$E$18)</f>
        <v>2</v>
      </c>
    </row>
    <row r="128" spans="1:3" ht="15" hidden="1" x14ac:dyDescent="0.25">
      <c r="A128" s="4">
        <v>124</v>
      </c>
      <c r="B128" s="4">
        <v>2</v>
      </c>
      <c r="C128" s="4">
        <f ca="1">_xll.PsiDiscrete($D$16:$D$18,$E$16:$E$18)</f>
        <v>2</v>
      </c>
    </row>
    <row r="129" spans="1:3" ht="15" hidden="1" x14ac:dyDescent="0.25">
      <c r="A129" s="4">
        <v>125</v>
      </c>
      <c r="B129" s="4">
        <v>2</v>
      </c>
      <c r="C129" s="4">
        <f ca="1">_xll.PsiDiscrete($D$16:$D$18,$E$16:$E$18)</f>
        <v>0</v>
      </c>
    </row>
    <row r="130" spans="1:3" ht="15" hidden="1" x14ac:dyDescent="0.25">
      <c r="A130" s="4">
        <v>126</v>
      </c>
      <c r="B130" s="4">
        <v>2</v>
      </c>
      <c r="C130" s="4">
        <f ca="1">_xll.PsiDiscrete($D$16:$D$18,$E$16:$E$18)</f>
        <v>2</v>
      </c>
    </row>
    <row r="131" spans="1:3" ht="15" hidden="1" x14ac:dyDescent="0.25">
      <c r="A131" s="4">
        <v>127</v>
      </c>
      <c r="B131" s="4">
        <v>2</v>
      </c>
      <c r="C131" s="4">
        <f ca="1">_xll.PsiDiscrete($D$16:$D$18,$E$16:$E$18)</f>
        <v>2</v>
      </c>
    </row>
    <row r="132" spans="1:3" ht="15" hidden="1" x14ac:dyDescent="0.25">
      <c r="A132" s="4">
        <v>128</v>
      </c>
      <c r="B132" s="4">
        <v>2</v>
      </c>
      <c r="C132" s="4">
        <f ca="1">_xll.PsiDiscrete($D$16:$D$18,$E$16:$E$18)</f>
        <v>2</v>
      </c>
    </row>
    <row r="133" spans="1:3" ht="15" hidden="1" x14ac:dyDescent="0.25">
      <c r="A133" s="4">
        <v>129</v>
      </c>
      <c r="B133" s="4">
        <v>2</v>
      </c>
      <c r="C133" s="4">
        <f ca="1">_xll.PsiDiscrete($D$16:$D$18,$E$16:$E$18)</f>
        <v>2</v>
      </c>
    </row>
    <row r="134" spans="1:3" ht="15" hidden="1" x14ac:dyDescent="0.25">
      <c r="A134" s="4">
        <v>130</v>
      </c>
      <c r="B134" s="4">
        <v>2</v>
      </c>
      <c r="C134" s="4">
        <f ca="1">_xll.PsiDiscrete($D$16:$D$18,$E$16:$E$18)</f>
        <v>2</v>
      </c>
    </row>
    <row r="135" spans="1:3" ht="15" hidden="1" x14ac:dyDescent="0.25">
      <c r="A135" s="4">
        <v>131</v>
      </c>
      <c r="B135" s="4">
        <v>2</v>
      </c>
      <c r="C135" s="4">
        <f ca="1">_xll.PsiDiscrete($D$16:$D$18,$E$16:$E$18)</f>
        <v>2</v>
      </c>
    </row>
    <row r="136" spans="1:3" ht="15" hidden="1" x14ac:dyDescent="0.25">
      <c r="A136" s="4">
        <v>132</v>
      </c>
      <c r="B136" s="4">
        <v>2</v>
      </c>
      <c r="C136" s="4">
        <f ca="1">_xll.PsiDiscrete($D$16:$D$18,$E$16:$E$18)</f>
        <v>2</v>
      </c>
    </row>
    <row r="137" spans="1:3" ht="15" hidden="1" x14ac:dyDescent="0.25">
      <c r="A137" s="4">
        <v>133</v>
      </c>
      <c r="B137" s="4">
        <v>2</v>
      </c>
      <c r="C137" s="4">
        <f ca="1">_xll.PsiDiscrete($D$16:$D$18,$E$16:$E$18)</f>
        <v>2</v>
      </c>
    </row>
    <row r="138" spans="1:3" ht="15" hidden="1" x14ac:dyDescent="0.25">
      <c r="A138" s="4">
        <v>134</v>
      </c>
      <c r="B138" s="4">
        <v>2</v>
      </c>
      <c r="C138" s="4">
        <f ca="1">_xll.PsiDiscrete($D$16:$D$18,$E$16:$E$18)</f>
        <v>2</v>
      </c>
    </row>
    <row r="139" spans="1:3" ht="15" x14ac:dyDescent="0.25">
      <c r="A139" s="4">
        <v>135</v>
      </c>
      <c r="B139" s="4">
        <v>2</v>
      </c>
      <c r="C139" s="4">
        <f ca="1">_xll.PsiDiscrete($D$16:$D$18,$E$16:$E$18)</f>
        <v>2</v>
      </c>
    </row>
    <row r="140" spans="1:3" ht="15" x14ac:dyDescent="0.25">
      <c r="A140" s="4">
        <v>136</v>
      </c>
      <c r="B140" s="4" t="s">
        <v>5</v>
      </c>
      <c r="C140" s="4">
        <f ca="1">_xll.PsiDiscrete($D$22:$D$24,$E$22:$E$24)</f>
        <v>0</v>
      </c>
    </row>
    <row r="141" spans="1:3" ht="15" hidden="1" x14ac:dyDescent="0.25">
      <c r="A141" s="4">
        <v>137</v>
      </c>
      <c r="B141" s="4" t="s">
        <v>5</v>
      </c>
      <c r="C141" s="4">
        <f ca="1">_xll.PsiDiscrete($D$22:$D$24,$E$22:$E$24)</f>
        <v>0</v>
      </c>
    </row>
    <row r="142" spans="1:3" ht="15" hidden="1" x14ac:dyDescent="0.25">
      <c r="A142" s="4">
        <v>138</v>
      </c>
      <c r="B142" s="4" t="s">
        <v>5</v>
      </c>
      <c r="C142" s="4">
        <f ca="1">_xll.PsiDiscrete($D$22:$D$24,$E$22:$E$24)</f>
        <v>2</v>
      </c>
    </row>
    <row r="143" spans="1:3" ht="15" hidden="1" x14ac:dyDescent="0.25">
      <c r="A143" s="4">
        <v>139</v>
      </c>
      <c r="B143" s="4" t="s">
        <v>5</v>
      </c>
      <c r="C143" s="4">
        <f ca="1">_xll.PsiDiscrete($D$22:$D$24,$E$22:$E$24)</f>
        <v>0</v>
      </c>
    </row>
    <row r="144" spans="1:3" ht="15" hidden="1" x14ac:dyDescent="0.25">
      <c r="A144" s="4">
        <v>140</v>
      </c>
      <c r="B144" s="4" t="s">
        <v>5</v>
      </c>
      <c r="C144" s="4">
        <f ca="1">_xll.PsiDiscrete($D$22:$D$24,$E$22:$E$24)</f>
        <v>1</v>
      </c>
    </row>
    <row r="145" spans="1:3" ht="15" hidden="1" x14ac:dyDescent="0.25">
      <c r="A145" s="4">
        <v>141</v>
      </c>
      <c r="B145" s="4" t="s">
        <v>5</v>
      </c>
      <c r="C145" s="4">
        <f ca="1">_xll.PsiDiscrete($D$22:$D$24,$E$22:$E$24)</f>
        <v>0</v>
      </c>
    </row>
    <row r="146" spans="1:3" ht="15" hidden="1" x14ac:dyDescent="0.25">
      <c r="A146" s="4">
        <v>142</v>
      </c>
      <c r="B146" s="4" t="s">
        <v>5</v>
      </c>
      <c r="C146" s="4">
        <f ca="1">_xll.PsiDiscrete($D$22:$D$24,$E$22:$E$24)</f>
        <v>0</v>
      </c>
    </row>
    <row r="147" spans="1:3" ht="15" hidden="1" x14ac:dyDescent="0.25">
      <c r="A147" s="4">
        <v>143</v>
      </c>
      <c r="B147" s="4" t="s">
        <v>5</v>
      </c>
      <c r="C147" s="4">
        <f ca="1">_xll.PsiDiscrete($D$22:$D$24,$E$22:$E$24)</f>
        <v>2</v>
      </c>
    </row>
    <row r="148" spans="1:3" ht="15" hidden="1" x14ac:dyDescent="0.25">
      <c r="A148" s="4">
        <v>144</v>
      </c>
      <c r="B148" s="4" t="s">
        <v>5</v>
      </c>
      <c r="C148" s="4">
        <f ca="1">_xll.PsiDiscrete($D$22:$D$24,$E$22:$E$24)</f>
        <v>1</v>
      </c>
    </row>
    <row r="149" spans="1:3" ht="15" x14ac:dyDescent="0.25">
      <c r="A149" s="4">
        <v>145</v>
      </c>
      <c r="B149" s="4" t="s">
        <v>5</v>
      </c>
      <c r="C149" s="4">
        <f ca="1">_xll.PsiDiscrete($D$22:$D$24,$E$22:$E$24)</f>
        <v>0</v>
      </c>
    </row>
    <row r="151" spans="1:3" ht="15" x14ac:dyDescent="0.25">
      <c r="A151" s="1" t="s">
        <v>9</v>
      </c>
    </row>
    <row r="152" spans="1:3" ht="15" x14ac:dyDescent="0.25">
      <c r="A152" s="5"/>
      <c r="B152" s="13" t="s">
        <v>10</v>
      </c>
      <c r="C152" s="2">
        <f ca="1">SUM(C5:C149) + _xll.PsiOutput()</f>
        <v>141</v>
      </c>
    </row>
    <row r="153" spans="1:3" ht="15" x14ac:dyDescent="0.25">
      <c r="A153" s="5"/>
      <c r="B153" s="13" t="s">
        <v>11</v>
      </c>
      <c r="C153" s="2">
        <f ca="1">_xll.PsiMean(C152)</f>
        <v>134.75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>
      <selection activeCell="B9" sqref="B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Ohlmann</dc:creator>
  <cp:lastModifiedBy>Jeff Ohlmann</cp:lastModifiedBy>
  <dcterms:created xsi:type="dcterms:W3CDTF">2010-11-05T18:55:18Z</dcterms:created>
  <dcterms:modified xsi:type="dcterms:W3CDTF">2015-09-27T21:31:15Z</dcterms:modified>
</cp:coreProperties>
</file>